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charts by country\LU\"/>
    </mc:Choice>
  </mc:AlternateContent>
  <bookViews>
    <workbookView xWindow="0" yWindow="0" windowWidth="13065" windowHeight="4635"/>
  </bookViews>
  <sheets>
    <sheet name="Figure 3_LU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<sst xmlns="http://schemas.openxmlformats.org/spreadsheetml/2006/main" count="32" uniqueCount="32">
  <si>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I feel like I belong at school</t>
  </si>
  <si>
    <t>After accounting for students' and schools' socio-economic profile</t>
  </si>
  <si>
    <t>Before accounting for students' and schools' socio-economic profile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</si>
  <si>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</si>
  <si>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</si>
  <si>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</si>
  <si>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</si>
  <si>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</si>
  <si>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</si>
  <si>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</si>
  <si>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</si>
  <si>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</si>
  <si>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</si>
  <si>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</si>
  <si>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</si>
  <si>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</si>
  <si>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</si>
  <si>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</si>
  <si>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</si>
  <si>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</si>
  <si>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</si>
  <si>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</si>
  <si>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PL</t>
  </si>
  <si>
    <t>RO</t>
  </si>
  <si>
    <t>SE</t>
  </si>
  <si>
    <t>SI</t>
  </si>
  <si>
    <t>SK</t>
  </si>
  <si>
    <t>NL</t>
  </si>
  <si>
    <t>PT</t>
  </si>
  <si>
    <t>EU</t>
  </si>
  <si>
    <t xml:space="preserve">Source: OECD (2019). Note: data for FI and IT are not statistically significant. </t>
  </si>
  <si>
    <t>Figure 3 - Change in reading performance when students feel that they belonged at school, PISA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</si>
</sst>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3" borderId="1" xfId="0" applyFont="1" applyFill="1" applyBorder="1"/>
    <xf numFmtId="164" fontId="3" fillId="3" borderId="1" xfId="0" applyNumberFormat="1" applyFont="1" applyFill="1" applyBorder="1"/>
    <xf numFmtId="164" fontId="3" fillId="3" borderId="2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64" fontId="4" fillId="2" borderId="5" xfId="2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2" fillId="0" borderId="1" xfId="0" applyFont="1" applyBorder="1"/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2" fillId="0" borderId="5" xfId="0" applyFont="1" applyBorder="1"/>
    <xf numFmtId="164" fontId="4" fillId="2" borderId="3" xfId="2" applyNumberFormat="1" applyFont="1" applyFill="1" applyBorder="1" applyAlignment="1">
      <alignment horizontal="center" vertical="center" wrapText="1"/>
    </xf>
    <xf numFmtId="164" fontId="4" fillId="2" borderId="7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PISAPartIContext_Filled 3 2" xfId="2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F8C1B9"/>
      <color rgb="FFFC716D"/>
      <color rgb="FFBFE4E1"/>
      <color rgb="FF2AA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3_LU'!$C$8</c:f>
              <c:strCache>
                <c:ptCount val="1"/>
                <c:pt idx="0">
                  <c:v>Before accounting for students' and schools' socio-economic profile</c:v>
                </c:pt>
              </c:strCache>
            </c:strRef>
          </c:tx>
          <c:spPr>
            <a:solidFill>
              <a:srgbClr val="BFE4E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43-403F-8446-356E6813DE1F}"/>
              </c:ext>
            </c:extLst>
          </c:dPt>
          <c:dPt>
            <c:idx val="26"/>
            <c:invertIfNegative val="0"/>
            <c:bubble3D val="0"/>
            <c:spPr>
              <a:solidFill>
                <a:srgbClr val="F8C1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243-403F-8446-356E6813DE1F}"/>
              </c:ext>
            </c:extLst>
          </c:dPt>
          <c:cat>
            <c:strRef>
              <c:f>'Figure 3_LU'!$B$9:$B$35</c:f>
              <c:strCache>
                <c:ptCount val="27"/>
                <c:pt idx="0">
                  <c:v>RO</c:v>
                </c:pt>
                <c:pt idx="1">
                  <c:v>LV</c:v>
                </c:pt>
                <c:pt idx="2">
                  <c:v>PL</c:v>
                </c:pt>
                <c:pt idx="3">
                  <c:v>HR</c:v>
                </c:pt>
                <c:pt idx="4">
                  <c:v>FI</c:v>
                </c:pt>
                <c:pt idx="5">
                  <c:v>FR</c:v>
                </c:pt>
                <c:pt idx="6">
                  <c:v>BG</c:v>
                </c:pt>
                <c:pt idx="7">
                  <c:v>IT</c:v>
                </c:pt>
                <c:pt idx="8">
                  <c:v>HU</c:v>
                </c:pt>
                <c:pt idx="9">
                  <c:v>CY</c:v>
                </c:pt>
                <c:pt idx="10">
                  <c:v>EU</c:v>
                </c:pt>
                <c:pt idx="11">
                  <c:v>IE</c:v>
                </c:pt>
                <c:pt idx="12">
                  <c:v>PT</c:v>
                </c:pt>
                <c:pt idx="13">
                  <c:v>EL</c:v>
                </c:pt>
                <c:pt idx="14">
                  <c:v>BE</c:v>
                </c:pt>
                <c:pt idx="15">
                  <c:v>SK</c:v>
                </c:pt>
                <c:pt idx="16">
                  <c:v>CZ</c:v>
                </c:pt>
                <c:pt idx="17">
                  <c:v>DE</c:v>
                </c:pt>
                <c:pt idx="18">
                  <c:v>SE</c:v>
                </c:pt>
                <c:pt idx="19">
                  <c:v>SI</c:v>
                </c:pt>
                <c:pt idx="20">
                  <c:v>DK</c:v>
                </c:pt>
                <c:pt idx="21">
                  <c:v>MT</c:v>
                </c:pt>
                <c:pt idx="22">
                  <c:v>LT</c:v>
                </c:pt>
                <c:pt idx="23">
                  <c:v>EE</c:v>
                </c:pt>
                <c:pt idx="24">
                  <c:v>AT</c:v>
                </c:pt>
                <c:pt idx="25">
                  <c:v>NL</c:v>
                </c:pt>
                <c:pt idx="26">
                  <c:v>LU</c:v>
                </c:pt>
              </c:strCache>
            </c:strRef>
          </c:cat>
          <c:val>
            <c:numRef>
              <c:f>'Figure 3_LU'!$C$9:$C$35</c:f>
              <c:numCache>
                <c:formatCode>0</c:formatCode>
                <c:ptCount val="27"/>
                <c:pt idx="0">
                  <c:v>-18.037655249452417</c:v>
                </c:pt>
                <c:pt idx="1">
                  <c:v>8.0864296043796156</c:v>
                </c:pt>
                <c:pt idx="2">
                  <c:v>8.2248071187243319</c:v>
                </c:pt>
                <c:pt idx="3">
                  <c:v>10.866702660016479</c:v>
                </c:pt>
                <c:pt idx="4">
                  <c:v>12.210534214586602</c:v>
                </c:pt>
                <c:pt idx="5">
                  <c:v>12.397057759516882</c:v>
                </c:pt>
                <c:pt idx="6">
                  <c:v>12.656524148567422</c:v>
                </c:pt>
                <c:pt idx="7">
                  <c:v>14.486779996212878</c:v>
                </c:pt>
                <c:pt idx="8">
                  <c:v>17.092267881434633</c:v>
                </c:pt>
                <c:pt idx="9">
                  <c:v>17.308482498745093</c:v>
                </c:pt>
                <c:pt idx="10" formatCode="0.0">
                  <c:v>18.032132129779491</c:v>
                </c:pt>
                <c:pt idx="11">
                  <c:v>18.198009719860046</c:v>
                </c:pt>
                <c:pt idx="12">
                  <c:v>19.177215739402175</c:v>
                </c:pt>
                <c:pt idx="13">
                  <c:v>19.488220545315851</c:v>
                </c:pt>
                <c:pt idx="14">
                  <c:v>20.439461226241093</c:v>
                </c:pt>
                <c:pt idx="15">
                  <c:v>21.396615974730832</c:v>
                </c:pt>
                <c:pt idx="16">
                  <c:v>21.533692155443294</c:v>
                </c:pt>
                <c:pt idx="17">
                  <c:v>22.315417454221137</c:v>
                </c:pt>
                <c:pt idx="18">
                  <c:v>22.519212535395887</c:v>
                </c:pt>
                <c:pt idx="19">
                  <c:v>24.016612376290816</c:v>
                </c:pt>
                <c:pt idx="20">
                  <c:v>24.203379800364548</c:v>
                </c:pt>
                <c:pt idx="21">
                  <c:v>25.143758042077618</c:v>
                </c:pt>
                <c:pt idx="22">
                  <c:v>27.639740802201164</c:v>
                </c:pt>
                <c:pt idx="23">
                  <c:v>28.835853961825663</c:v>
                </c:pt>
                <c:pt idx="24">
                  <c:v>31.023829552961168</c:v>
                </c:pt>
                <c:pt idx="25">
                  <c:v>33.133660402975913</c:v>
                </c:pt>
                <c:pt idx="26">
                  <c:v>35.708529257676588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43-403F-8446-356E6813DE1F}"/>
            </c:ext>
          </c:extLst>
        </c:ser>
        <c:ser>
          <c:idx val="1"/>
          <c:order val="1"/>
          <c:tx>
            <c:strRef>
              <c:f>'Figure 3_LU'!$D$8</c:f>
              <c:strCache>
                <c:ptCount val="1"/>
                <c:pt idx="0">
                  <c:v>After accounting for students' and schools' socio-economic profile</c:v>
                </c:pt>
              </c:strCache>
            </c:strRef>
          </c:tx>
          <c:spPr>
            <a:solidFill>
              <a:srgbClr val="2AA69B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243-403F-8446-356E6813DE1F}"/>
              </c:ext>
            </c:extLst>
          </c:dPt>
          <c:dPt>
            <c:idx val="26"/>
            <c:invertIfNegative val="0"/>
            <c:bubble3D val="0"/>
            <c:spPr>
              <a:solidFill>
                <a:srgbClr val="FC716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243-403F-8446-356E6813DE1F}"/>
              </c:ext>
            </c:extLst>
          </c:dPt>
          <c:cat>
            <c:strRef>
              <c:f>'Figure 3_LU'!$B$9:$B$35</c:f>
              <c:strCache>
                <c:ptCount val="27"/>
                <c:pt idx="0">
                  <c:v>RO</c:v>
                </c:pt>
                <c:pt idx="1">
                  <c:v>LV</c:v>
                </c:pt>
                <c:pt idx="2">
                  <c:v>PL</c:v>
                </c:pt>
                <c:pt idx="3">
                  <c:v>HR</c:v>
                </c:pt>
                <c:pt idx="4">
                  <c:v>FI</c:v>
                </c:pt>
                <c:pt idx="5">
                  <c:v>FR</c:v>
                </c:pt>
                <c:pt idx="6">
                  <c:v>BG</c:v>
                </c:pt>
                <c:pt idx="7">
                  <c:v>IT</c:v>
                </c:pt>
                <c:pt idx="8">
                  <c:v>HU</c:v>
                </c:pt>
                <c:pt idx="9">
                  <c:v>CY</c:v>
                </c:pt>
                <c:pt idx="10">
                  <c:v>EU</c:v>
                </c:pt>
                <c:pt idx="11">
                  <c:v>IE</c:v>
                </c:pt>
                <c:pt idx="12">
                  <c:v>PT</c:v>
                </c:pt>
                <c:pt idx="13">
                  <c:v>EL</c:v>
                </c:pt>
                <c:pt idx="14">
                  <c:v>BE</c:v>
                </c:pt>
                <c:pt idx="15">
                  <c:v>SK</c:v>
                </c:pt>
                <c:pt idx="16">
                  <c:v>CZ</c:v>
                </c:pt>
                <c:pt idx="17">
                  <c:v>DE</c:v>
                </c:pt>
                <c:pt idx="18">
                  <c:v>SE</c:v>
                </c:pt>
                <c:pt idx="19">
                  <c:v>SI</c:v>
                </c:pt>
                <c:pt idx="20">
                  <c:v>DK</c:v>
                </c:pt>
                <c:pt idx="21">
                  <c:v>MT</c:v>
                </c:pt>
                <c:pt idx="22">
                  <c:v>LT</c:v>
                </c:pt>
                <c:pt idx="23">
                  <c:v>EE</c:v>
                </c:pt>
                <c:pt idx="24">
                  <c:v>AT</c:v>
                </c:pt>
                <c:pt idx="25">
                  <c:v>NL</c:v>
                </c:pt>
                <c:pt idx="26">
                  <c:v>LU</c:v>
                </c:pt>
              </c:strCache>
            </c:strRef>
          </c:cat>
          <c:val>
            <c:numRef>
              <c:f>'Figure 3_LU'!$D$9:$D$35</c:f>
              <c:numCache>
                <c:formatCode>0</c:formatCode>
                <c:ptCount val="27"/>
                <c:pt idx="0">
                  <c:v>-11.797363282282408</c:v>
                </c:pt>
                <c:pt idx="1">
                  <c:v>8.2580466685573164</c:v>
                </c:pt>
                <c:pt idx="2">
                  <c:v>6.3620523932278346</c:v>
                </c:pt>
                <c:pt idx="3">
                  <c:v>8.960017770183752</c:v>
                </c:pt>
                <c:pt idx="4">
                  <c:v>6.3219956150681362</c:v>
                </c:pt>
                <c:pt idx="5">
                  <c:v>5.0602558735361054</c:v>
                </c:pt>
                <c:pt idx="6">
                  <c:v>13.173659474243085</c:v>
                </c:pt>
                <c:pt idx="7">
                  <c:v>5.5376062259244421</c:v>
                </c:pt>
                <c:pt idx="8">
                  <c:v>6.1256389259780981</c:v>
                </c:pt>
                <c:pt idx="9">
                  <c:v>21.730727443252817</c:v>
                </c:pt>
                <c:pt idx="10" formatCode="0.0">
                  <c:v>11.031364141302754</c:v>
                </c:pt>
                <c:pt idx="11">
                  <c:v>13.028682408819206</c:v>
                </c:pt>
                <c:pt idx="12">
                  <c:v>12.252852488804642</c:v>
                </c:pt>
                <c:pt idx="13">
                  <c:v>16.12729303190439</c:v>
                </c:pt>
                <c:pt idx="14">
                  <c:v>8.1365810350307513</c:v>
                </c:pt>
                <c:pt idx="15">
                  <c:v>16.775409686914085</c:v>
                </c:pt>
                <c:pt idx="16">
                  <c:v>10.004862391611089</c:v>
                </c:pt>
                <c:pt idx="17">
                  <c:v>7.2541759599023301</c:v>
                </c:pt>
                <c:pt idx="18">
                  <c:v>14.958377446625944</c:v>
                </c:pt>
                <c:pt idx="19">
                  <c:v>17.480557731252311</c:v>
                </c:pt>
                <c:pt idx="20">
                  <c:v>16.236702356437419</c:v>
                </c:pt>
                <c:pt idx="21">
                  <c:v>20.453144642581737</c:v>
                </c:pt>
                <c:pt idx="22">
                  <c:v>19.592505057615128</c:v>
                </c:pt>
                <c:pt idx="23">
                  <c:v>24.99826121437502</c:v>
                </c:pt>
                <c:pt idx="24">
                  <c:v>18.349313534715421</c:v>
                </c:pt>
                <c:pt idx="25">
                  <c:v>19.289920195476366</c:v>
                </c:pt>
                <c:pt idx="26">
                  <c:v>20.331767298715143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43-403F-8446-356E6813D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213896"/>
        <c:axId val="501211272"/>
      </c:barChart>
      <c:catAx>
        <c:axId val="50121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01211272"/>
        <c:crosses val="autoZero"/>
        <c:auto val="1"/>
        <c:lblAlgn val="ctr"/>
        <c:lblOffset val="100"/>
        <c:noMultiLvlLbl val="0"/>
      </c:catAx>
      <c:valAx>
        <c:axId val="501211272"/>
        <c:scaling>
          <c:orientation val="minMax"/>
          <c:min val="-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Score difference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0121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440870</xdr:colOff>
      <xdr:row>7</xdr:row>
      <xdr:rowOff>84365</xdr:rowOff>
    </xdr:from>
    <xdr:to>
      <xdr:col>21</xdr:col>
      <xdr:colOff>571499</xdr:colOff>
      <xdr:row>30</xdr:row>
      <xdr:rowOff>171450</xdr:rowOff>
    </xdr:to>
    <xdr:graphicFrame macro="">
      <xdr:nvGraphicFramePr>
        <xdr:cNvPr id="2" name="Chart 1" descr="Column chart showing the positive impact of students' sense of belonging on their reading competence by country. The chart shows that before accounting for students' socio-economic status, the positive impact is the highest in Luxembourg. It is still higher than average after accounting for students' socio-economic statu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35"/>
  <sheetViews>
    <sheetView showGridLines="0" tabSelected="1" zoomScale="96" zoomScaleNormal="96" workbookViewId="0">
      <selection activeCell="H5" sqref="H5"/>
    </sheetView>
  </sheetViews>
  <sheetFormatPr defaultRowHeight="11.25" x14ac:dyDescent="0.15"/>
  <cols>
    <col min="1" max="1" width="9.140625" style="2"/>
    <col min="2" max="2" width="16.140625" style="2" customWidth="1"/>
    <col min="3" max="3" width="19.140625" style="2" customWidth="1"/>
    <col min="4" max="4" width="22.7109375" style="2" customWidth="1"/>
    <col min="5" max="16384" width="9.140625" style="2"/>
  </cols>
  <sheetData>
    <row r="3" spans="2:22" x14ac:dyDescent="0.15">
      <c r="E3" s="1"/>
      <c r="F3" s="1"/>
      <c r="G3" s="1"/>
      <c r="H3" s="1"/>
    </row>
    <row r="4" spans="2:22" x14ac:dyDescent="0.15">
      <c r="E4" s="1"/>
      <c r="F4" s="17"/>
      <c r="G4" s="18"/>
      <c r="H4" s="18"/>
    </row>
    <row r="5" spans="2:22" x14ac:dyDescent="0.15">
      <c r="E5" s="1"/>
      <c r="F5" s="1"/>
      <c r="G5" s="1"/>
      <c r="H5" s="1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2:22" x14ac:dyDescent="0.15">
      <c r="E6" s="15"/>
      <c r="F6" s="16" t="s">
        <v>31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2:22" x14ac:dyDescent="0.15">
      <c r="B7" s="6"/>
      <c r="C7" s="20" t="s">
        <v>0</v>
      </c>
      <c r="D7" s="21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 ht="45" x14ac:dyDescent="0.15">
      <c r="B8" s="19"/>
      <c r="C8" s="8" t="s">
        <v>2</v>
      </c>
      <c r="D8" s="8" t="s">
        <v>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 x14ac:dyDescent="0.15">
      <c r="B9" s="7" t="s">
        <v>23</v>
      </c>
      <c r="C9" s="9">
        <v>-18.037655249452417</v>
      </c>
      <c r="D9" s="10">
        <v>-11.797363282282408</v>
      </c>
    </row>
    <row r="10" spans="2:22" x14ac:dyDescent="0.15">
      <c r="B10" s="7" t="s">
        <v>20</v>
      </c>
      <c r="C10" s="9">
        <v>8.0864296043796156</v>
      </c>
      <c r="D10" s="10">
        <v>8.2580466685573164</v>
      </c>
    </row>
    <row r="11" spans="2:22" x14ac:dyDescent="0.15">
      <c r="B11" s="7" t="s">
        <v>22</v>
      </c>
      <c r="C11" s="9">
        <v>8.2248071187243319</v>
      </c>
      <c r="D11" s="10">
        <v>6.3620523932278346</v>
      </c>
    </row>
    <row r="12" spans="2:22" x14ac:dyDescent="0.15">
      <c r="B12" s="7" t="s">
        <v>14</v>
      </c>
      <c r="C12" s="9">
        <v>10.866702660016479</v>
      </c>
      <c r="D12" s="10">
        <v>8.960017770183752</v>
      </c>
    </row>
    <row r="13" spans="2:22" x14ac:dyDescent="0.15">
      <c r="B13" s="7" t="s">
        <v>12</v>
      </c>
      <c r="C13" s="9">
        <v>12.210534214586602</v>
      </c>
      <c r="D13" s="11">
        <v>6.3219956150681362</v>
      </c>
    </row>
    <row r="14" spans="2:22" x14ac:dyDescent="0.15">
      <c r="B14" s="7" t="s">
        <v>13</v>
      </c>
      <c r="C14" s="9">
        <v>12.397057759516882</v>
      </c>
      <c r="D14" s="10">
        <v>5.0602558735361054</v>
      </c>
    </row>
    <row r="15" spans="2:22" x14ac:dyDescent="0.15">
      <c r="B15" s="7" t="s">
        <v>5</v>
      </c>
      <c r="C15" s="9">
        <v>12.656524148567422</v>
      </c>
      <c r="D15" s="10">
        <v>13.173659474243085</v>
      </c>
    </row>
    <row r="16" spans="2:22" x14ac:dyDescent="0.15">
      <c r="B16" s="7" t="s">
        <v>17</v>
      </c>
      <c r="C16" s="9">
        <v>14.486779996212878</v>
      </c>
      <c r="D16" s="11">
        <v>5.5376062259244421</v>
      </c>
    </row>
    <row r="17" spans="2:4" x14ac:dyDescent="0.15">
      <c r="B17" s="7" t="s">
        <v>15</v>
      </c>
      <c r="C17" s="9">
        <v>17.092267881434633</v>
      </c>
      <c r="D17" s="10">
        <v>6.1256389259780981</v>
      </c>
    </row>
    <row r="18" spans="2:4" x14ac:dyDescent="0.15">
      <c r="B18" s="7" t="s">
        <v>6</v>
      </c>
      <c r="C18" s="9">
        <v>17.308482498745093</v>
      </c>
      <c r="D18" s="10">
        <v>21.730727443252817</v>
      </c>
    </row>
    <row r="19" spans="2:4" x14ac:dyDescent="0.15">
      <c r="B19" s="3" t="s">
        <v>29</v>
      </c>
      <c r="C19" s="4">
        <v>18.032132129779491</v>
      </c>
      <c r="D19" s="5">
        <v>11.031364141302754</v>
      </c>
    </row>
    <row r="20" spans="2:4" x14ac:dyDescent="0.15">
      <c r="B20" s="7" t="s">
        <v>16</v>
      </c>
      <c r="C20" s="9">
        <v>18.198009719860046</v>
      </c>
      <c r="D20" s="10">
        <v>13.028682408819206</v>
      </c>
    </row>
    <row r="21" spans="2:4" x14ac:dyDescent="0.15">
      <c r="B21" s="7" t="s">
        <v>28</v>
      </c>
      <c r="C21" s="9">
        <v>19.177215739402175</v>
      </c>
      <c r="D21" s="10">
        <v>12.252852488804642</v>
      </c>
    </row>
    <row r="22" spans="2:4" x14ac:dyDescent="0.15">
      <c r="B22" s="7" t="s">
        <v>11</v>
      </c>
      <c r="C22" s="9">
        <v>19.488220545315851</v>
      </c>
      <c r="D22" s="10">
        <v>16.12729303190439</v>
      </c>
    </row>
    <row r="23" spans="2:4" x14ac:dyDescent="0.15">
      <c r="B23" s="7" t="s">
        <v>4</v>
      </c>
      <c r="C23" s="9">
        <v>20.439461226241093</v>
      </c>
      <c r="D23" s="10">
        <v>8.1365810350307513</v>
      </c>
    </row>
    <row r="24" spans="2:4" x14ac:dyDescent="0.15">
      <c r="B24" s="7" t="s">
        <v>26</v>
      </c>
      <c r="C24" s="9">
        <v>21.396615974730832</v>
      </c>
      <c r="D24" s="10">
        <v>16.775409686914085</v>
      </c>
    </row>
    <row r="25" spans="2:4" x14ac:dyDescent="0.15">
      <c r="B25" s="7" t="s">
        <v>7</v>
      </c>
      <c r="C25" s="9">
        <v>21.533692155443294</v>
      </c>
      <c r="D25" s="10">
        <v>10.004862391611089</v>
      </c>
    </row>
    <row r="26" spans="2:4" x14ac:dyDescent="0.15">
      <c r="B26" s="7" t="s">
        <v>8</v>
      </c>
      <c r="C26" s="9">
        <v>22.315417454221137</v>
      </c>
      <c r="D26" s="10">
        <v>7.2541759599023301</v>
      </c>
    </row>
    <row r="27" spans="2:4" x14ac:dyDescent="0.15">
      <c r="B27" s="7" t="s">
        <v>24</v>
      </c>
      <c r="C27" s="9">
        <v>22.519212535395887</v>
      </c>
      <c r="D27" s="10">
        <v>14.958377446625944</v>
      </c>
    </row>
    <row r="28" spans="2:4" x14ac:dyDescent="0.15">
      <c r="B28" s="7" t="s">
        <v>25</v>
      </c>
      <c r="C28" s="9">
        <v>24.016612376290816</v>
      </c>
      <c r="D28" s="10">
        <v>17.480557731252311</v>
      </c>
    </row>
    <row r="29" spans="2:4" x14ac:dyDescent="0.15">
      <c r="B29" s="7" t="s">
        <v>9</v>
      </c>
      <c r="C29" s="9">
        <v>24.203379800364548</v>
      </c>
      <c r="D29" s="10">
        <v>16.236702356437419</v>
      </c>
    </row>
    <row r="30" spans="2:4" x14ac:dyDescent="0.15">
      <c r="B30" s="7" t="s">
        <v>21</v>
      </c>
      <c r="C30" s="9">
        <v>25.143758042077618</v>
      </c>
      <c r="D30" s="10">
        <v>20.453144642581737</v>
      </c>
    </row>
    <row r="31" spans="2:4" x14ac:dyDescent="0.15">
      <c r="B31" s="7" t="s">
        <v>18</v>
      </c>
      <c r="C31" s="9">
        <v>27.639740802201164</v>
      </c>
      <c r="D31" s="10">
        <v>19.592505057615128</v>
      </c>
    </row>
    <row r="32" spans="2:4" x14ac:dyDescent="0.15">
      <c r="B32" s="7" t="s">
        <v>10</v>
      </c>
      <c r="C32" s="9">
        <v>28.835853961825663</v>
      </c>
      <c r="D32" s="10">
        <v>24.99826121437502</v>
      </c>
    </row>
    <row r="33" spans="2:6" x14ac:dyDescent="0.15">
      <c r="B33" s="7" t="s">
        <v>3</v>
      </c>
      <c r="C33" s="9">
        <v>31.023829552961168</v>
      </c>
      <c r="D33" s="10">
        <v>18.349313534715421</v>
      </c>
    </row>
    <row r="34" spans="2:6" x14ac:dyDescent="0.15">
      <c r="B34" s="7" t="s">
        <v>27</v>
      </c>
      <c r="C34" s="9">
        <v>33.133660402975913</v>
      </c>
      <c r="D34" s="10">
        <v>19.289920195476366</v>
      </c>
      <c r="F34" s="2" t="s">
        <v>30</v>
      </c>
    </row>
    <row r="35" spans="2:6" x14ac:dyDescent="0.15">
      <c r="B35" s="12" t="s">
        <v>19</v>
      </c>
      <c r="C35" s="13">
        <v>35.708529257676588</v>
      </c>
      <c r="D35" s="14">
        <v>20.331767298715143</v>
      </c>
    </row>
  </sheetData>
  <mergeCells count="1">
    <mergeCell ref="C7:D7"/>
  </mergeCells>
  <conditionalFormatting sqref="C9:D18 C20:D34">
    <cfRule type="expression" dxfId="0" priority="1">
      <formula>ABS(C9/#REF!)&gt;1.96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3_LU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YUBERO Jaione (EAC)</dc:creator>
  <cp:lastModifiedBy>DE CASTRO CORREIA Ines (EAC)</cp:lastModifiedBy>
  <dcterms:created xsi:type="dcterms:W3CDTF">2021-07-12T08:57:50Z</dcterms:created>
  <dcterms:modified xsi:type="dcterms:W3CDTF">2021-10-29T07:09:41Z</dcterms:modified>
</cp:coreProperties>
</file>